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Бюджет на 2019-2021\Проект бюджета на 2019-2021 годы\Дополнительный материал и документы к проекту бюджета на 2019-2021 годы\"/>
    </mc:Choice>
  </mc:AlternateContent>
  <bookViews>
    <workbookView xWindow="0" yWindow="0" windowWidth="28800" windowHeight="12135"/>
  </bookViews>
  <sheets>
    <sheet name="Лист1" sheetId="1" r:id="rId1"/>
  </sheets>
  <definedNames>
    <definedName name="_xlnm.Print_Titles" localSheetId="0">Лист1!$13:$13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1" i="1" l="1"/>
  <c r="G81" i="1"/>
  <c r="E81" i="1"/>
</calcChain>
</file>

<file path=xl/sharedStrings.xml><?xml version="1.0" encoding="utf-8"?>
<sst xmlns="http://schemas.openxmlformats.org/spreadsheetml/2006/main" count="220" uniqueCount="156">
  <si>
    <t>Реестр</t>
  </si>
  <si>
    <t>источников доходов бюджета</t>
  </si>
  <si>
    <t>Единица измерения: тыс. руб.</t>
  </si>
  <si>
    <t>Классификация доходов бюджетов</t>
  </si>
  <si>
    <t>Наименование главного администратора доходов бюджета</t>
  </si>
  <si>
    <t>Прогноз доходов бюджета</t>
  </si>
  <si>
    <t>код</t>
  </si>
  <si>
    <t>наименование</t>
  </si>
  <si>
    <t>Итого</t>
  </si>
  <si>
    <t>Номер п/п или номер реестровой записи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</si>
  <si>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</si>
  <si>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</si>
  <si>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</si>
  <si>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</si>
  <si>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</si>
  <si>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</si>
  <si>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</si>
  <si>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</si>
  <si>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</si>
  <si>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</si>
  <si>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</si>
  <si>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182 1 05 01011 01 0000 110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</si>
  <si>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</si>
  <si>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</si>
  <si>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>182 1 05 02010 02 0000 110</t>
  </si>
  <si>
    <t>Единый налог на вмененный доход для отдельных видов деятельности</t>
  </si>
  <si>
    <t>182 1 05 03010 01 0000 110</t>
  </si>
  <si>
    <t>Единый сельскохозяйственный налог</t>
  </si>
  <si>
    <t>182 1 05 04010 02 0000 110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</si>
  <si>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</si>
  <si>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</si>
  <si>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</si>
  <si>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182 1 06 02010 02 0000 110</t>
  </si>
  <si>
    <t>Налог на имущество организаций по имуществу, не входящему в Единую систему газоснабжения</t>
  </si>
  <si>
    <t>Транспортный налог с организаций</t>
  </si>
  <si>
    <t>182 1 06 04011 02 0000 110</t>
  </si>
  <si>
    <t>182 1 06 04012 02 0000 110</t>
  </si>
  <si>
    <t>Транспортный налог с физических лиц</t>
  </si>
  <si>
    <t>182 1 06 06032 04 0000 110</t>
  </si>
  <si>
    <t>Земельный налог с организаций, обладающих земельным участком, расположенным в границах городских округов</t>
  </si>
  <si>
    <t>182 1 06 06042 04 0000 110</t>
  </si>
  <si>
    <t>Земельный налог с физических лиц, обладающих земельным участком, расположенным в границах городских округов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</si>
  <si>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</si>
  <si>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</si>
  <si>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</si>
  <si>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</si>
  <si>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182 1 16 03030 01 0000 140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</si>
  <si>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</si>
  <si>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9051 11 01040 04 0000 120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</si>
  <si>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</si>
  <si>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Комитет по управлению муниципальным имуществом муниципального образования "Городской округ Ногликский"</t>
  </si>
  <si>
    <t>905 1 11 05012 04 0000 120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</si>
  <si>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</si>
  <si>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905 1 11 05024 04 0000 120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</si>
  <si>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</si>
  <si>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905 1 11 05074 04 0000 120</t>
  </si>
  <si>
    <t>Доходы от сдачи в аренду имущества, составляющего казну городских округов (за исключением земельных участков)</t>
  </si>
  <si>
    <t>905 1 11 09044 04 0000 120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</si>
  <si>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</si>
  <si>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Плата за выбросы загрязняющих веществ в атмосферный воздух стационарными объектами </t>
  </si>
  <si>
    <t>048 1 12 01010 01 0000 120</t>
  </si>
  <si>
    <t>048 1 12 01030 01 0000 120</t>
  </si>
  <si>
    <t>Плата за сбросы загрязняющих веществ в водные объекты</t>
  </si>
  <si>
    <t>048 1 12 01070 01 0000 120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</si>
  <si>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</si>
  <si>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Федеральная служба по надзору в сфере природопользования</t>
  </si>
  <si>
    <t>902 1 13 01994 04 0000 130</t>
  </si>
  <si>
    <t>Прочие доходы от оказания платных услуг (работ) получателями средств бюджетов городских округов</t>
  </si>
  <si>
    <t>Администрация муниципального образования "Городской округ Ногликский"</t>
  </si>
  <si>
    <t>Прочие доходы от компенсации затрат бюджетов городских округов</t>
  </si>
  <si>
    <t>905 1 14 02043 04 0000 410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</si>
  <si>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</si>
  <si>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905 1 14 06012 04 0000 430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</si>
  <si>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</si>
  <si>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100 1 03 02230 01 0000 110</t>
  </si>
  <si>
    <t>100 1 03 02240 01 0000 110</t>
  </si>
  <si>
    <t>100 1 03 02250 01 0000 110</t>
  </si>
  <si>
    <t>100 1 03 02260 01 0000 110</t>
  </si>
  <si>
    <t>182 1 01 02010 01 0000 110</t>
  </si>
  <si>
    <t>182 1 01 02020 01 0000 110</t>
  </si>
  <si>
    <t>182 1 01 02030 01 0000 110</t>
  </si>
  <si>
    <t>182 1 01 02040 01 0000 110</t>
  </si>
  <si>
    <r>
      <t xml:space="preserve">Наименование финансового органа: </t>
    </r>
    <r>
      <rPr>
        <u/>
        <sz val="12"/>
        <color theme="1"/>
        <rFont val="Times New Roman"/>
        <family val="1"/>
        <charset val="204"/>
      </rPr>
      <t xml:space="preserve"> Финансовое управление муниципального образования "Городской округ Ногликский"</t>
    </r>
    <r>
      <rPr>
        <sz val="12"/>
        <color theme="1"/>
        <rFont val="Times New Roman"/>
        <family val="1"/>
        <charset val="204"/>
      </rPr>
      <t>_</t>
    </r>
  </si>
  <si>
    <t>030 1 16 25030 01 0000 140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</si>
  <si>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</si>
  <si>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030 1 16 25020 01 0000 140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</si>
  <si>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</si>
  <si>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Министерство лесного и охотничьего хозяйства Сахалинской области</t>
  </si>
  <si>
    <t>048 1 16 25050 01 0000 140</t>
  </si>
  <si>
    <t>Денежные взыскания (штрафы) за нарушение законодательства в области охраны окружающей среды</t>
  </si>
  <si>
    <t>Федеральное агентство по рыболовству</t>
  </si>
  <si>
    <t>076 1 16 90040 04 0000 140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</si>
  <si>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</si>
  <si>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141 1 16 28000 01 0000 140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</si>
  <si>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</si>
  <si>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Федеральная служба по надзору в сфере защиты прав потребителей и благополучия человека</t>
  </si>
  <si>
    <t>Федеральная антимонопольная служба</t>
  </si>
  <si>
    <t>Министерство внутренних дел Российской Федерации</t>
  </si>
  <si>
    <t xml:space="preserve">161 1 16 33040 04 0000 140
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</si>
  <si>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</si>
  <si>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 xml:space="preserve">188 1 16 08010 01 0000 140
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</si>
  <si>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</si>
  <si>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188 1 16 21040 04 0000 140
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</si>
  <si>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</si>
  <si>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 xml:space="preserve">188 1 16 30030 01 0000 140
</t>
  </si>
  <si>
    <t>Прочие денежные взыскания (штрафы) за правонарушения в области дорожного движения</t>
  </si>
  <si>
    <t xml:space="preserve">188 1 16 43000 01 0000 140
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</si>
  <si>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</si>
  <si>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188 1 16 90040 04 0000 140</t>
  </si>
  <si>
    <t>902 1 16 90040 04 0000 140</t>
  </si>
  <si>
    <t>905 1 16 90040 04 0000 140</t>
  </si>
  <si>
    <t>907 1 16 90040 04 0000 140</t>
  </si>
  <si>
    <t>Прочие субсидии бюджетам городских округов</t>
  </si>
  <si>
    <t>Финансовое управление муниципального образования "Городской округ Ногликский"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</si>
  <si>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</si>
  <si>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</si>
  <si>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</si>
  <si>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межбюджетные трансферты, передаваемые бюджетам городских округов</t>
  </si>
  <si>
    <r>
      <t>Наименование бюджета: _</t>
    </r>
    <r>
      <rPr>
        <u/>
        <sz val="12"/>
        <color theme="1"/>
        <rFont val="Times New Roman"/>
        <family val="1"/>
        <charset val="204"/>
      </rPr>
      <t>Бюджет муниципального образования "Городской округ Ногликский"</t>
    </r>
    <r>
      <rPr>
        <sz val="12"/>
        <color theme="1"/>
        <rFont val="Times New Roman"/>
        <family val="1"/>
        <charset val="204"/>
      </rPr>
      <t>_</t>
    </r>
  </si>
  <si>
    <t xml:space="preserve"> муниципального образования "Городской округ Ногликский"</t>
  </si>
  <si>
    <t>К проекту бюджета МО "Городской округ Ногликский"</t>
  </si>
  <si>
    <t>на 2019 год и на плановый период 2020 и 2021 годов</t>
  </si>
  <si>
    <t xml:space="preserve"> на 2019 год и на плановый период 2020 и 2021 годов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</si>
  <si>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</si>
  <si>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</si>
  <si>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</si>
  <si>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030 1 16 90040 04 0000 140</t>
  </si>
  <si>
    <t>048 1 12 01041 01 0000 120</t>
  </si>
  <si>
    <t>Плата за размещение отходов производства</t>
  </si>
  <si>
    <t xml:space="preserve">322 1 16 43000 01 0000 140
</t>
  </si>
  <si>
    <t xml:space="preserve">Федеральная служба судебных приставов (Управление Федеральной службы судебных приставов по Сахалинской области)
</t>
  </si>
  <si>
    <t>902 1 08 07173 01 0000 110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</si>
  <si>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</si>
  <si>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902 1 13 02994 04 0000 130</t>
  </si>
  <si>
    <t>902 1 16 33040 04 0000 140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</si>
  <si>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</si>
  <si>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</si>
  <si>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софинансирование капитальных вложений в объекты муниципальной собственности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</si>
  <si>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</si>
  <si>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905 1 16 33040 04 0000 140</t>
  </si>
  <si>
    <t>907 1 13 02994 04 0000 130</t>
  </si>
  <si>
    <t>Департамент социальной политики администрации муниципального образования "Городской округ Ногликский"</t>
  </si>
  <si>
    <t xml:space="preserve">902 1 16 51020 02 0200 140
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</si>
  <si>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 (иные поступления)</t>
  </si>
  <si>
    <t xml:space="preserve">902 1 16 51020 02 0010 140
</t>
  </si>
  <si>
    <t>Денежные взыскания (штрафы), установленные законами субъектов Российской Федерации за несоблюдение муниципальных правовых актов (по обеспечению благоустройства территории муниципальных образований), зачисляемые в бюджеты городских округов</t>
  </si>
  <si>
    <t>904 2 02 27112 04 0000 150</t>
  </si>
  <si>
    <t>904 2 02 25027 04 0000 150</t>
  </si>
  <si>
    <t>904 2 02 25497 04 0000 150</t>
  </si>
  <si>
    <t>904 2 02 29999 04 0000 150</t>
  </si>
  <si>
    <t>904 2 02 30024 04 0000 150</t>
  </si>
  <si>
    <t xml:space="preserve">904 2 02 30027 04 0000 150
</t>
  </si>
  <si>
    <t>904 2 02 30029 04 0000 150</t>
  </si>
  <si>
    <t xml:space="preserve">904 2 02 35120 04 0000 150
</t>
  </si>
  <si>
    <t>904 2 02 49999 04 0000 150</t>
  </si>
  <si>
    <t>188 1 16 28000 01 0000 140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</si>
</sst>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workbookViewId="0">
      <selection activeCell="C12" sqref="C12"/>
    </sheetView>
  </sheetViews>
  <sheetFormatPr defaultRowHeight="15.75" x14ac:dyDescent="0.25"/>
  <cols>
    <col min="1" max="1" width="7.42578125" style="1" customWidth="1"/>
    <col min="2" max="2" width="28.140625" style="1" customWidth="1"/>
    <col min="3" max="3" width="45.42578125" style="1" customWidth="1"/>
    <col min="4" max="4" width="30.28515625" style="1" customWidth="1"/>
    <col min="5" max="5" width="13.42578125" style="4" customWidth="1"/>
    <col min="6" max="6" width="11.85546875" style="4" customWidth="1"/>
    <col min="7" max="7" width="12" style="4" customWidth="1"/>
    <col min="8" max="16384" width="9.140625" style="1"/>
  </cols>
  <sheetData>
    <row r="1" spans="1:7" x14ac:dyDescent="0.25">
      <c r="A1" s="12" t="s">
        <v>120</v>
      </c>
      <c r="B1" s="12"/>
      <c r="C1" s="12"/>
      <c r="D1" s="12"/>
      <c r="E1" s="12"/>
      <c r="F1" s="12"/>
      <c r="G1" s="12"/>
    </row>
    <row r="2" spans="1:7" x14ac:dyDescent="0.25">
      <c r="A2" s="12" t="s">
        <v>121</v>
      </c>
      <c r="B2" s="12"/>
      <c r="C2" s="12"/>
      <c r="D2" s="12"/>
      <c r="E2" s="12"/>
      <c r="F2" s="12"/>
      <c r="G2" s="12"/>
    </row>
    <row r="3" spans="1:7" ht="30" customHeight="1" x14ac:dyDescent="0.25">
      <c r="A3" s="9" t="s">
        <v>0</v>
      </c>
      <c r="B3" s="9"/>
      <c r="C3" s="9"/>
      <c r="D3" s="9"/>
      <c r="E3" s="9"/>
      <c r="F3" s="9"/>
      <c r="G3" s="9"/>
    </row>
    <row r="4" spans="1:7" x14ac:dyDescent="0.25">
      <c r="A4" s="9" t="s">
        <v>1</v>
      </c>
      <c r="B4" s="9"/>
      <c r="C4" s="9"/>
      <c r="D4" s="9"/>
      <c r="E4" s="9"/>
      <c r="F4" s="9"/>
      <c r="G4" s="9"/>
    </row>
    <row r="5" spans="1:7" x14ac:dyDescent="0.25">
      <c r="A5" s="9" t="s">
        <v>119</v>
      </c>
      <c r="B5" s="9"/>
      <c r="C5" s="9"/>
      <c r="D5" s="9"/>
      <c r="E5" s="9"/>
      <c r="F5" s="9"/>
      <c r="G5" s="9"/>
    </row>
    <row r="6" spans="1:7" x14ac:dyDescent="0.25">
      <c r="A6" s="9" t="s">
        <v>122</v>
      </c>
      <c r="B6" s="9"/>
      <c r="C6" s="9"/>
      <c r="D6" s="9"/>
      <c r="E6" s="9"/>
      <c r="F6" s="9"/>
      <c r="G6" s="9"/>
    </row>
    <row r="7" spans="1:7" ht="25.5" customHeight="1" x14ac:dyDescent="0.25">
      <c r="A7" s="13" t="s">
        <v>82</v>
      </c>
      <c r="B7" s="13"/>
      <c r="C7" s="13"/>
      <c r="D7" s="13"/>
      <c r="E7" s="13"/>
      <c r="F7" s="13"/>
      <c r="G7" s="13"/>
    </row>
    <row r="8" spans="1:7" x14ac:dyDescent="0.25">
      <c r="A8" s="13" t="s">
        <v>118</v>
      </c>
      <c r="B8" s="13"/>
      <c r="C8" s="13"/>
      <c r="D8" s="13"/>
      <c r="E8" s="13"/>
      <c r="F8" s="13"/>
      <c r="G8" s="13"/>
    </row>
    <row r="9" spans="1:7" x14ac:dyDescent="0.25">
      <c r="A9" s="14" t="s">
        <v>2</v>
      </c>
      <c r="B9" s="14"/>
      <c r="C9" s="14"/>
      <c r="D9" s="14"/>
      <c r="E9" s="14"/>
      <c r="F9" s="14"/>
      <c r="G9" s="14"/>
    </row>
    <row r="10" spans="1:7" x14ac:dyDescent="0.25">
      <c r="A10" s="16"/>
      <c r="B10" s="16"/>
      <c r="C10" s="16"/>
      <c r="D10" s="16"/>
      <c r="E10" s="16"/>
      <c r="F10" s="16"/>
      <c r="G10" s="16"/>
    </row>
    <row r="11" spans="1:7" ht="20.25" customHeight="1" x14ac:dyDescent="0.25">
      <c r="A11" s="15" t="s">
        <v>9</v>
      </c>
      <c r="B11" s="11" t="s">
        <v>3</v>
      </c>
      <c r="C11" s="11"/>
      <c r="D11" s="11" t="s">
        <v>4</v>
      </c>
      <c r="E11" s="10" t="s">
        <v>5</v>
      </c>
      <c r="F11" s="10"/>
      <c r="G11" s="10"/>
    </row>
    <row r="12" spans="1:7" ht="93" customHeight="1" x14ac:dyDescent="0.25">
      <c r="A12" s="15"/>
      <c r="B12" s="8" t="s">
        <v>6</v>
      </c>
      <c r="C12" s="8" t="s">
        <v>7</v>
      </c>
      <c r="D12" s="11"/>
      <c r="E12" s="7" t="s">
        <v>123</v>
      </c>
      <c r="F12" s="7" t="s">
        <v>124</v>
      </c>
      <c r="G12" s="7" t="s">
        <v>125</v>
      </c>
    </row>
    <row r="13" spans="1:7" x14ac:dyDescent="0.25">
      <c r="A13" s="8">
        <v>1</v>
      </c>
      <c r="B13" s="8">
        <v>2</v>
      </c>
      <c r="C13" s="8">
        <v>3</v>
      </c>
      <c r="D13" s="8">
        <v>4</v>
      </c>
      <c r="E13" s="7">
        <v>5</v>
      </c>
      <c r="F13" s="7">
        <v>6</v>
      </c>
      <c r="G13" s="7">
        <v>7</v>
      </c>
    </row>
    <row r="14" spans="1:7" ht="51" customHeight="1" x14ac:dyDescent="0.25">
      <c r="A14" s="8">
        <v>1</v>
      </c>
      <c r="B14" s="8" t="s">
        <v>85</v>
      </c>
      <c r="C14" s="3" t="s">
        <v>86</v>
      </c>
      <c r="D14" s="3" t="s">
        <v>87</v>
      </c>
      <c r="E14" s="5">
        <v>91.8</v>
      </c>
      <c r="F14" s="5">
        <v>95.3</v>
      </c>
      <c r="G14" s="5">
        <v>99.1</v>
      </c>
    </row>
    <row r="15" spans="1:7" ht="50.25" customHeight="1" x14ac:dyDescent="0.25">
      <c r="A15" s="8">
        <v>2</v>
      </c>
      <c r="B15" s="8" t="s">
        <v>83</v>
      </c>
      <c r="C15" s="3" t="s">
        <v>84</v>
      </c>
      <c r="D15" s="3" t="s">
        <v>87</v>
      </c>
      <c r="E15" s="5">
        <v>54.4</v>
      </c>
      <c r="F15" s="5">
        <v>56.5</v>
      </c>
      <c r="G15" s="5">
        <v>58.8</v>
      </c>
    </row>
    <row r="16" spans="1:7" ht="51" customHeight="1" x14ac:dyDescent="0.25">
      <c r="A16" s="8">
        <v>3</v>
      </c>
      <c r="B16" s="8" t="s">
        <v>126</v>
      </c>
      <c r="C16" s="3" t="s">
        <v>92</v>
      </c>
      <c r="D16" s="3" t="s">
        <v>87</v>
      </c>
      <c r="E16" s="5">
        <v>9.6999999999999993</v>
      </c>
      <c r="F16" s="5">
        <v>10.1</v>
      </c>
      <c r="G16" s="5">
        <v>10.5</v>
      </c>
    </row>
    <row r="17" spans="1:7" ht="48.75" customHeight="1" x14ac:dyDescent="0.25">
      <c r="A17" s="8">
        <v>4</v>
      </c>
      <c r="B17" s="2" t="s">
        <v>60</v>
      </c>
      <c r="C17" s="3" t="s">
        <v>59</v>
      </c>
      <c r="D17" s="3" t="s">
        <v>65</v>
      </c>
      <c r="E17" s="5">
        <v>3409.7</v>
      </c>
      <c r="F17" s="5">
        <v>3396.6</v>
      </c>
      <c r="G17" s="5">
        <v>3396.6</v>
      </c>
    </row>
    <row r="18" spans="1:7" ht="53.25" customHeight="1" x14ac:dyDescent="0.25">
      <c r="A18" s="8">
        <v>5</v>
      </c>
      <c r="B18" s="8" t="s">
        <v>61</v>
      </c>
      <c r="C18" s="3" t="s">
        <v>62</v>
      </c>
      <c r="D18" s="3" t="s">
        <v>65</v>
      </c>
      <c r="E18" s="5">
        <v>502.2</v>
      </c>
      <c r="F18" s="5">
        <v>500.3</v>
      </c>
      <c r="G18" s="5">
        <v>500.3</v>
      </c>
    </row>
    <row r="19" spans="1:7" ht="51" customHeight="1" x14ac:dyDescent="0.25">
      <c r="A19" s="8">
        <v>6</v>
      </c>
      <c r="B19" s="8" t="s">
        <v>127</v>
      </c>
      <c r="C19" s="3" t="s">
        <v>128</v>
      </c>
      <c r="D19" s="3" t="s">
        <v>65</v>
      </c>
      <c r="E19" s="5">
        <v>3854.6</v>
      </c>
      <c r="F19" s="5">
        <v>3839.8</v>
      </c>
      <c r="G19" s="5">
        <v>3839.8</v>
      </c>
    </row>
    <row r="20" spans="1:7" ht="65.25" customHeight="1" x14ac:dyDescent="0.25">
      <c r="A20" s="8">
        <v>7</v>
      </c>
      <c r="B20" s="8" t="s">
        <v>63</v>
      </c>
      <c r="C20" s="3" t="s">
        <v>64</v>
      </c>
      <c r="D20" s="3" t="s">
        <v>65</v>
      </c>
      <c r="E20" s="5">
        <v>3220.8</v>
      </c>
      <c r="F20" s="5">
        <v>3208.5</v>
      </c>
      <c r="G20" s="5">
        <v>3208.5</v>
      </c>
    </row>
    <row r="21" spans="1:7" ht="50.25" customHeight="1" x14ac:dyDescent="0.25">
      <c r="A21" s="8">
        <v>8</v>
      </c>
      <c r="B21" s="8" t="s">
        <v>88</v>
      </c>
      <c r="C21" s="3" t="s">
        <v>89</v>
      </c>
      <c r="D21" s="3" t="s">
        <v>65</v>
      </c>
      <c r="E21" s="5">
        <v>83.4</v>
      </c>
      <c r="F21" s="5">
        <v>86.6</v>
      </c>
      <c r="G21" s="5">
        <v>90.1</v>
      </c>
    </row>
    <row r="22" spans="1:7" ht="50.25" customHeight="1" x14ac:dyDescent="0.25">
      <c r="A22" s="8">
        <v>9</v>
      </c>
      <c r="B22" s="8" t="s">
        <v>91</v>
      </c>
      <c r="C22" s="3" t="s">
        <v>92</v>
      </c>
      <c r="D22" s="3" t="s">
        <v>90</v>
      </c>
      <c r="E22" s="5">
        <v>23.2</v>
      </c>
      <c r="F22" s="5">
        <v>24.1</v>
      </c>
      <c r="G22" s="5">
        <v>25.1</v>
      </c>
    </row>
    <row r="23" spans="1:7" ht="99" customHeight="1" x14ac:dyDescent="0.25">
      <c r="A23" s="8">
        <v>10</v>
      </c>
      <c r="B23" s="2" t="s">
        <v>74</v>
      </c>
      <c r="C23" s="3" t="s">
        <v>11</v>
      </c>
      <c r="D23" s="3" t="s">
        <v>10</v>
      </c>
      <c r="E23" s="5">
        <v>2101.4</v>
      </c>
      <c r="F23" s="5">
        <v>2181.1999999999998</v>
      </c>
      <c r="G23" s="5">
        <v>2268.5</v>
      </c>
    </row>
    <row r="24" spans="1:7" ht="128.25" customHeight="1" x14ac:dyDescent="0.25">
      <c r="A24" s="8">
        <v>11</v>
      </c>
      <c r="B24" s="2" t="s">
        <v>75</v>
      </c>
      <c r="C24" s="3" t="s">
        <v>12</v>
      </c>
      <c r="D24" s="3" t="s">
        <v>10</v>
      </c>
      <c r="E24" s="5">
        <v>15.1</v>
      </c>
      <c r="F24" s="5">
        <v>15.7</v>
      </c>
      <c r="G24" s="5">
        <v>16.3</v>
      </c>
    </row>
    <row r="25" spans="1:7" ht="112.5" customHeight="1" x14ac:dyDescent="0.25">
      <c r="A25" s="8">
        <v>12</v>
      </c>
      <c r="B25" s="2" t="s">
        <v>76</v>
      </c>
      <c r="C25" s="3" t="s">
        <v>13</v>
      </c>
      <c r="D25" s="3" t="s">
        <v>10</v>
      </c>
      <c r="E25" s="5">
        <v>3844.2</v>
      </c>
      <c r="F25" s="5">
        <v>3990.3</v>
      </c>
      <c r="G25" s="5">
        <v>4149.8999999999996</v>
      </c>
    </row>
    <row r="26" spans="1:7" ht="99" customHeight="1" x14ac:dyDescent="0.25">
      <c r="A26" s="8">
        <v>13</v>
      </c>
      <c r="B26" s="2" t="s">
        <v>77</v>
      </c>
      <c r="C26" s="3" t="s">
        <v>14</v>
      </c>
      <c r="D26" s="3" t="s">
        <v>10</v>
      </c>
      <c r="E26" s="5">
        <v>-406</v>
      </c>
      <c r="F26" s="5">
        <v>-421.4</v>
      </c>
      <c r="G26" s="5">
        <v>-438.2</v>
      </c>
    </row>
    <row r="27" spans="1:7" ht="83.25" customHeight="1" x14ac:dyDescent="0.25">
      <c r="A27" s="8">
        <v>14</v>
      </c>
      <c r="B27" s="2" t="s">
        <v>93</v>
      </c>
      <c r="C27" s="3" t="s">
        <v>94</v>
      </c>
      <c r="D27" s="3" t="s">
        <v>95</v>
      </c>
      <c r="E27" s="5">
        <v>646.9</v>
      </c>
      <c r="F27" s="5">
        <v>671.5</v>
      </c>
      <c r="G27" s="5">
        <v>698.4</v>
      </c>
    </row>
    <row r="28" spans="1:7" ht="97.5" customHeight="1" x14ac:dyDescent="0.25">
      <c r="A28" s="8">
        <v>15</v>
      </c>
      <c r="B28" s="2" t="s">
        <v>98</v>
      </c>
      <c r="C28" s="3" t="s">
        <v>99</v>
      </c>
      <c r="D28" s="3" t="s">
        <v>96</v>
      </c>
      <c r="E28" s="5">
        <v>4.2</v>
      </c>
      <c r="F28" s="5">
        <v>4.3</v>
      </c>
      <c r="G28" s="5">
        <v>4.5</v>
      </c>
    </row>
    <row r="29" spans="1:7" ht="115.5" customHeight="1" x14ac:dyDescent="0.25">
      <c r="A29" s="8">
        <v>16</v>
      </c>
      <c r="B29" s="2" t="s">
        <v>78</v>
      </c>
      <c r="C29" s="3" t="s">
        <v>15</v>
      </c>
      <c r="D29" s="3" t="s">
        <v>16</v>
      </c>
      <c r="E29" s="5">
        <v>412635</v>
      </c>
      <c r="F29" s="5">
        <v>439466</v>
      </c>
      <c r="G29" s="5">
        <v>463563</v>
      </c>
    </row>
    <row r="30" spans="1:7" ht="176.25" customHeight="1" x14ac:dyDescent="0.25">
      <c r="A30" s="8">
        <v>17</v>
      </c>
      <c r="B30" s="2" t="s">
        <v>79</v>
      </c>
      <c r="C30" s="3" t="s">
        <v>17</v>
      </c>
      <c r="D30" s="3" t="s">
        <v>16</v>
      </c>
      <c r="E30" s="5">
        <v>591</v>
      </c>
      <c r="F30" s="5">
        <v>614</v>
      </c>
      <c r="G30" s="5">
        <v>638</v>
      </c>
    </row>
    <row r="31" spans="1:7" ht="69" customHeight="1" x14ac:dyDescent="0.25">
      <c r="A31" s="8">
        <v>18</v>
      </c>
      <c r="B31" s="2" t="s">
        <v>80</v>
      </c>
      <c r="C31" s="3" t="s">
        <v>18</v>
      </c>
      <c r="D31" s="3" t="s">
        <v>16</v>
      </c>
      <c r="E31" s="5">
        <v>23079</v>
      </c>
      <c r="F31" s="5">
        <v>23956</v>
      </c>
      <c r="G31" s="5">
        <v>24914</v>
      </c>
    </row>
    <row r="32" spans="1:7" ht="130.5" customHeight="1" x14ac:dyDescent="0.25">
      <c r="A32" s="8">
        <v>19</v>
      </c>
      <c r="B32" s="2" t="s">
        <v>81</v>
      </c>
      <c r="C32" s="3" t="s">
        <v>19</v>
      </c>
      <c r="D32" s="3" t="s">
        <v>16</v>
      </c>
      <c r="E32" s="5">
        <v>933</v>
      </c>
      <c r="F32" s="5">
        <v>969</v>
      </c>
      <c r="G32" s="5">
        <v>1008</v>
      </c>
    </row>
    <row r="33" spans="1:7" ht="53.25" customHeight="1" x14ac:dyDescent="0.25">
      <c r="A33" s="8">
        <v>20</v>
      </c>
      <c r="B33" s="2" t="s">
        <v>21</v>
      </c>
      <c r="C33" s="3" t="s">
        <v>20</v>
      </c>
      <c r="D33" s="3" t="s">
        <v>16</v>
      </c>
      <c r="E33" s="5">
        <v>38909</v>
      </c>
      <c r="F33" s="5">
        <v>38998</v>
      </c>
      <c r="G33" s="5">
        <v>39819</v>
      </c>
    </row>
    <row r="34" spans="1:7" ht="102" customHeight="1" x14ac:dyDescent="0.25">
      <c r="A34" s="8">
        <v>21</v>
      </c>
      <c r="B34" s="2" t="s">
        <v>23</v>
      </c>
      <c r="C34" s="3" t="s">
        <v>22</v>
      </c>
      <c r="D34" s="3" t="s">
        <v>16</v>
      </c>
      <c r="E34" s="5">
        <v>4371</v>
      </c>
      <c r="F34" s="5">
        <v>4382</v>
      </c>
      <c r="G34" s="5">
        <v>4474</v>
      </c>
    </row>
    <row r="35" spans="1:7" ht="36.75" customHeight="1" x14ac:dyDescent="0.25">
      <c r="A35" s="8">
        <v>22</v>
      </c>
      <c r="B35" s="2" t="s">
        <v>24</v>
      </c>
      <c r="C35" s="3" t="s">
        <v>25</v>
      </c>
      <c r="D35" s="3" t="s">
        <v>16</v>
      </c>
      <c r="E35" s="5">
        <v>12257</v>
      </c>
      <c r="F35" s="5">
        <v>12723</v>
      </c>
      <c r="G35" s="5">
        <v>13232</v>
      </c>
    </row>
    <row r="36" spans="1:7" ht="39" customHeight="1" x14ac:dyDescent="0.25">
      <c r="A36" s="8">
        <v>23</v>
      </c>
      <c r="B36" s="2" t="s">
        <v>26</v>
      </c>
      <c r="C36" s="3" t="s">
        <v>27</v>
      </c>
      <c r="D36" s="3" t="s">
        <v>16</v>
      </c>
      <c r="E36" s="5">
        <v>100</v>
      </c>
      <c r="F36" s="5">
        <v>103.8</v>
      </c>
      <c r="G36" s="5">
        <v>107.9</v>
      </c>
    </row>
    <row r="37" spans="1:7" ht="54" customHeight="1" x14ac:dyDescent="0.25">
      <c r="A37" s="8">
        <v>24</v>
      </c>
      <c r="B37" s="2" t="s">
        <v>28</v>
      </c>
      <c r="C37" s="3" t="s">
        <v>29</v>
      </c>
      <c r="D37" s="3" t="s">
        <v>16</v>
      </c>
      <c r="E37" s="5">
        <v>350</v>
      </c>
      <c r="F37" s="5">
        <v>355</v>
      </c>
      <c r="G37" s="5">
        <v>360</v>
      </c>
    </row>
    <row r="38" spans="1:7" ht="67.5" customHeight="1" x14ac:dyDescent="0.25">
      <c r="A38" s="8">
        <v>25</v>
      </c>
      <c r="B38" s="2" t="s">
        <v>30</v>
      </c>
      <c r="C38" s="3" t="s">
        <v>31</v>
      </c>
      <c r="D38" s="3" t="s">
        <v>16</v>
      </c>
      <c r="E38" s="5">
        <v>1300</v>
      </c>
      <c r="F38" s="5">
        <v>1382</v>
      </c>
      <c r="G38" s="5">
        <v>1589</v>
      </c>
    </row>
    <row r="39" spans="1:7" ht="52.5" customHeight="1" x14ac:dyDescent="0.25">
      <c r="A39" s="8">
        <v>26</v>
      </c>
      <c r="B39" s="2" t="s">
        <v>32</v>
      </c>
      <c r="C39" s="3" t="s">
        <v>33</v>
      </c>
      <c r="D39" s="3" t="s">
        <v>16</v>
      </c>
      <c r="E39" s="5">
        <v>99100</v>
      </c>
      <c r="F39" s="5">
        <v>99100</v>
      </c>
      <c r="G39" s="5">
        <v>99100</v>
      </c>
    </row>
    <row r="40" spans="1:7" ht="37.5" customHeight="1" x14ac:dyDescent="0.25">
      <c r="A40" s="8">
        <v>27</v>
      </c>
      <c r="B40" s="2" t="s">
        <v>35</v>
      </c>
      <c r="C40" s="3" t="s">
        <v>34</v>
      </c>
      <c r="D40" s="3" t="s">
        <v>16</v>
      </c>
      <c r="E40" s="5">
        <v>7010</v>
      </c>
      <c r="F40" s="5">
        <v>7045</v>
      </c>
      <c r="G40" s="5">
        <v>7116</v>
      </c>
    </row>
    <row r="41" spans="1:7" ht="36.75" customHeight="1" x14ac:dyDescent="0.25">
      <c r="A41" s="8">
        <v>28</v>
      </c>
      <c r="B41" s="2" t="s">
        <v>36</v>
      </c>
      <c r="C41" s="3" t="s">
        <v>37</v>
      </c>
      <c r="D41" s="3" t="s">
        <v>16</v>
      </c>
      <c r="E41" s="5">
        <v>18600</v>
      </c>
      <c r="F41" s="5">
        <v>19200</v>
      </c>
      <c r="G41" s="5">
        <v>19800</v>
      </c>
    </row>
    <row r="42" spans="1:7" ht="54.75" customHeight="1" x14ac:dyDescent="0.25">
      <c r="A42" s="8">
        <v>29</v>
      </c>
      <c r="B42" s="2" t="s">
        <v>38</v>
      </c>
      <c r="C42" s="3" t="s">
        <v>39</v>
      </c>
      <c r="D42" s="3" t="s">
        <v>16</v>
      </c>
      <c r="E42" s="5">
        <v>6456</v>
      </c>
      <c r="F42" s="5">
        <v>6456</v>
      </c>
      <c r="G42" s="5">
        <v>6456</v>
      </c>
    </row>
    <row r="43" spans="1:7" ht="63" x14ac:dyDescent="0.25">
      <c r="A43" s="8">
        <v>30</v>
      </c>
      <c r="B43" s="2" t="s">
        <v>40</v>
      </c>
      <c r="C43" s="3" t="s">
        <v>41</v>
      </c>
      <c r="D43" s="3" t="s">
        <v>16</v>
      </c>
      <c r="E43" s="5">
        <v>1238</v>
      </c>
      <c r="F43" s="5">
        <v>1309</v>
      </c>
      <c r="G43" s="5">
        <v>1414</v>
      </c>
    </row>
    <row r="44" spans="1:7" ht="84" customHeight="1" x14ac:dyDescent="0.25">
      <c r="A44" s="8">
        <v>31</v>
      </c>
      <c r="B44" s="2" t="s">
        <v>42</v>
      </c>
      <c r="C44" s="3" t="s">
        <v>43</v>
      </c>
      <c r="D44" s="3" t="s">
        <v>16</v>
      </c>
      <c r="E44" s="5">
        <v>1925</v>
      </c>
      <c r="F44" s="5">
        <v>1950</v>
      </c>
      <c r="G44" s="5">
        <v>1980</v>
      </c>
    </row>
    <row r="45" spans="1:7" ht="114" customHeight="1" x14ac:dyDescent="0.25">
      <c r="A45" s="8">
        <v>32</v>
      </c>
      <c r="B45" s="2" t="s">
        <v>44</v>
      </c>
      <c r="C45" s="3" t="s">
        <v>45</v>
      </c>
      <c r="D45" s="3" t="s">
        <v>16</v>
      </c>
      <c r="E45" s="5">
        <v>91</v>
      </c>
      <c r="F45" s="5">
        <v>92</v>
      </c>
      <c r="G45" s="5">
        <v>93</v>
      </c>
    </row>
    <row r="46" spans="1:7" ht="83.25" customHeight="1" x14ac:dyDescent="0.25">
      <c r="A46" s="8">
        <v>33</v>
      </c>
      <c r="B46" s="2" t="s">
        <v>46</v>
      </c>
      <c r="C46" s="3" t="s">
        <v>47</v>
      </c>
      <c r="D46" s="3" t="s">
        <v>16</v>
      </c>
      <c r="E46" s="5">
        <v>4</v>
      </c>
      <c r="F46" s="5">
        <v>4</v>
      </c>
      <c r="G46" s="5">
        <v>4</v>
      </c>
    </row>
    <row r="47" spans="1:7" ht="83.25" customHeight="1" x14ac:dyDescent="0.25">
      <c r="A47" s="8">
        <v>34</v>
      </c>
      <c r="B47" s="2" t="s">
        <v>100</v>
      </c>
      <c r="C47" s="3" t="s">
        <v>101</v>
      </c>
      <c r="D47" s="3" t="s">
        <v>97</v>
      </c>
      <c r="E47" s="5">
        <v>55.6</v>
      </c>
      <c r="F47" s="5">
        <v>57.7</v>
      </c>
      <c r="G47" s="5">
        <v>60</v>
      </c>
    </row>
    <row r="48" spans="1:7" ht="81" customHeight="1" x14ac:dyDescent="0.25">
      <c r="A48" s="8">
        <v>35</v>
      </c>
      <c r="B48" s="2" t="s">
        <v>102</v>
      </c>
      <c r="C48" s="3" t="s">
        <v>103</v>
      </c>
      <c r="D48" s="3" t="s">
        <v>97</v>
      </c>
      <c r="E48" s="5">
        <v>353.2</v>
      </c>
      <c r="F48" s="5">
        <v>366.6</v>
      </c>
      <c r="G48" s="5">
        <v>381.3</v>
      </c>
    </row>
    <row r="49" spans="1:7" ht="81" customHeight="1" x14ac:dyDescent="0.25">
      <c r="A49" s="8">
        <v>36</v>
      </c>
      <c r="B49" s="2" t="s">
        <v>155</v>
      </c>
      <c r="C49" s="3" t="s">
        <v>94</v>
      </c>
      <c r="D49" s="3" t="s">
        <v>97</v>
      </c>
      <c r="E49" s="5">
        <v>78.8</v>
      </c>
      <c r="F49" s="5">
        <v>81.8</v>
      </c>
      <c r="G49" s="5">
        <v>85.1</v>
      </c>
    </row>
    <row r="50" spans="1:7" ht="51" customHeight="1" x14ac:dyDescent="0.25">
      <c r="A50" s="8">
        <v>37</v>
      </c>
      <c r="B50" s="2" t="s">
        <v>104</v>
      </c>
      <c r="C50" s="3" t="s">
        <v>105</v>
      </c>
      <c r="D50" s="3" t="s">
        <v>97</v>
      </c>
      <c r="E50" s="5">
        <v>472.8</v>
      </c>
      <c r="F50" s="5">
        <v>490.8</v>
      </c>
      <c r="G50" s="5">
        <v>510.4</v>
      </c>
    </row>
    <row r="51" spans="1:7" ht="100.5" customHeight="1" x14ac:dyDescent="0.25">
      <c r="A51" s="8">
        <v>38</v>
      </c>
      <c r="B51" s="2" t="s">
        <v>106</v>
      </c>
      <c r="C51" s="3" t="s">
        <v>107</v>
      </c>
      <c r="D51" s="3" t="s">
        <v>97</v>
      </c>
      <c r="E51" s="5">
        <v>1.4</v>
      </c>
      <c r="F51" s="5">
        <v>1.5</v>
      </c>
      <c r="G51" s="5">
        <v>1.6</v>
      </c>
    </row>
    <row r="52" spans="1:7" ht="48" customHeight="1" x14ac:dyDescent="0.25">
      <c r="A52" s="8">
        <v>39</v>
      </c>
      <c r="B52" s="2" t="s">
        <v>108</v>
      </c>
      <c r="C52" s="3" t="s">
        <v>92</v>
      </c>
      <c r="D52" s="3" t="s">
        <v>97</v>
      </c>
      <c r="E52" s="5">
        <v>712</v>
      </c>
      <c r="F52" s="5">
        <v>739</v>
      </c>
      <c r="G52" s="5">
        <v>768.6</v>
      </c>
    </row>
    <row r="53" spans="1:7" ht="95.25" customHeight="1" x14ac:dyDescent="0.25">
      <c r="A53" s="8">
        <v>40</v>
      </c>
      <c r="B53" s="2" t="s">
        <v>129</v>
      </c>
      <c r="C53" s="3" t="s">
        <v>107</v>
      </c>
      <c r="D53" s="3" t="s">
        <v>130</v>
      </c>
      <c r="E53" s="5">
        <v>94.6</v>
      </c>
      <c r="F53" s="5">
        <v>98.2</v>
      </c>
      <c r="G53" s="5">
        <v>102.1</v>
      </c>
    </row>
    <row r="54" spans="1:7" ht="129.75" customHeight="1" x14ac:dyDescent="0.25">
      <c r="A54" s="8">
        <v>41</v>
      </c>
      <c r="B54" s="2" t="s">
        <v>131</v>
      </c>
      <c r="C54" s="3" t="s">
        <v>132</v>
      </c>
      <c r="D54" s="3" t="s">
        <v>68</v>
      </c>
      <c r="E54" s="5">
        <v>407</v>
      </c>
      <c r="F54" s="5">
        <v>407</v>
      </c>
      <c r="G54" s="5">
        <v>407</v>
      </c>
    </row>
    <row r="55" spans="1:7" ht="51" customHeight="1" x14ac:dyDescent="0.25">
      <c r="A55" s="8">
        <v>42</v>
      </c>
      <c r="B55" s="2" t="s">
        <v>66</v>
      </c>
      <c r="C55" s="3" t="s">
        <v>67</v>
      </c>
      <c r="D55" s="3" t="s">
        <v>68</v>
      </c>
      <c r="E55" s="5">
        <v>1</v>
      </c>
      <c r="F55" s="5">
        <v>1</v>
      </c>
      <c r="G55" s="5">
        <v>1</v>
      </c>
    </row>
    <row r="56" spans="1:7" ht="51" customHeight="1" x14ac:dyDescent="0.25">
      <c r="A56" s="8">
        <v>43</v>
      </c>
      <c r="B56" s="2" t="s">
        <v>133</v>
      </c>
      <c r="C56" s="3" t="s">
        <v>69</v>
      </c>
      <c r="D56" s="3" t="s">
        <v>68</v>
      </c>
      <c r="E56" s="5">
        <v>620.9</v>
      </c>
      <c r="F56" s="5">
        <v>621.9</v>
      </c>
      <c r="G56" s="5">
        <v>485</v>
      </c>
    </row>
    <row r="57" spans="1:7" ht="99" customHeight="1" x14ac:dyDescent="0.25">
      <c r="A57" s="8">
        <v>44</v>
      </c>
      <c r="B57" s="2" t="s">
        <v>134</v>
      </c>
      <c r="C57" s="3" t="s">
        <v>99</v>
      </c>
      <c r="D57" s="3" t="s">
        <v>68</v>
      </c>
      <c r="E57" s="5">
        <v>31.2</v>
      </c>
      <c r="F57" s="5">
        <v>16.3</v>
      </c>
      <c r="G57" s="5">
        <v>16.3</v>
      </c>
    </row>
    <row r="58" spans="1:7" ht="115.5" customHeight="1" x14ac:dyDescent="0.25">
      <c r="A58" s="8">
        <v>45</v>
      </c>
      <c r="B58" s="2" t="s">
        <v>144</v>
      </c>
      <c r="C58" s="3" t="s">
        <v>145</v>
      </c>
      <c r="D58" s="3" t="s">
        <v>68</v>
      </c>
      <c r="E58" s="5">
        <v>4</v>
      </c>
      <c r="F58" s="5">
        <v>4</v>
      </c>
      <c r="G58" s="5">
        <v>4</v>
      </c>
    </row>
    <row r="59" spans="1:7" ht="101.25" customHeight="1" x14ac:dyDescent="0.25">
      <c r="A59" s="7">
        <v>46</v>
      </c>
      <c r="B59" s="2" t="s">
        <v>142</v>
      </c>
      <c r="C59" s="3" t="s">
        <v>143</v>
      </c>
      <c r="D59" s="3" t="s">
        <v>68</v>
      </c>
      <c r="E59" s="5">
        <v>2</v>
      </c>
      <c r="F59" s="5">
        <v>2</v>
      </c>
      <c r="G59" s="5">
        <v>2</v>
      </c>
    </row>
    <row r="60" spans="1:7" ht="51.75" customHeight="1" x14ac:dyDescent="0.25">
      <c r="A60" s="8">
        <v>47</v>
      </c>
      <c r="B60" s="2" t="s">
        <v>109</v>
      </c>
      <c r="C60" s="3" t="s">
        <v>92</v>
      </c>
      <c r="D60" s="3" t="s">
        <v>68</v>
      </c>
      <c r="E60" s="5">
        <v>53.7</v>
      </c>
      <c r="F60" s="5">
        <v>56</v>
      </c>
      <c r="G60" s="5">
        <v>58.9</v>
      </c>
    </row>
    <row r="61" spans="1:7" ht="65.25" customHeight="1" x14ac:dyDescent="0.25">
      <c r="A61" s="8">
        <v>48</v>
      </c>
      <c r="B61" s="2" t="s">
        <v>147</v>
      </c>
      <c r="C61" s="3" t="s">
        <v>135</v>
      </c>
      <c r="D61" s="3" t="s">
        <v>113</v>
      </c>
      <c r="E61" s="5">
        <v>759.7</v>
      </c>
      <c r="F61" s="5">
        <v>759.7</v>
      </c>
      <c r="G61" s="5">
        <v>0</v>
      </c>
    </row>
    <row r="62" spans="1:7" ht="51.75" customHeight="1" x14ac:dyDescent="0.25">
      <c r="A62" s="8">
        <v>49</v>
      </c>
      <c r="B62" s="2" t="s">
        <v>148</v>
      </c>
      <c r="C62" s="3" t="s">
        <v>136</v>
      </c>
      <c r="D62" s="3" t="s">
        <v>113</v>
      </c>
      <c r="E62" s="5">
        <v>2102.8000000000002</v>
      </c>
      <c r="F62" s="5">
        <v>0</v>
      </c>
      <c r="G62" s="5">
        <v>0</v>
      </c>
    </row>
    <row r="63" spans="1:7" ht="51.75" customHeight="1" x14ac:dyDescent="0.25">
      <c r="A63" s="8">
        <v>50</v>
      </c>
      <c r="B63" s="6" t="s">
        <v>146</v>
      </c>
      <c r="C63" s="3" t="s">
        <v>137</v>
      </c>
      <c r="D63" s="3" t="s">
        <v>113</v>
      </c>
      <c r="E63" s="5">
        <v>257198</v>
      </c>
      <c r="F63" s="5">
        <v>529382.5</v>
      </c>
      <c r="G63" s="5">
        <v>0</v>
      </c>
    </row>
    <row r="64" spans="1:7" ht="51.75" customHeight="1" x14ac:dyDescent="0.25">
      <c r="A64" s="8">
        <v>51</v>
      </c>
      <c r="B64" s="2" t="s">
        <v>149</v>
      </c>
      <c r="C64" s="3" t="s">
        <v>112</v>
      </c>
      <c r="D64" s="3" t="s">
        <v>113</v>
      </c>
      <c r="E64" s="5">
        <v>40955</v>
      </c>
      <c r="F64" s="5">
        <v>19341.400000000001</v>
      </c>
      <c r="G64" s="5">
        <v>0</v>
      </c>
    </row>
    <row r="65" spans="1:7" ht="51.75" customHeight="1" x14ac:dyDescent="0.25">
      <c r="A65" s="8">
        <v>52</v>
      </c>
      <c r="B65" s="2" t="s">
        <v>150</v>
      </c>
      <c r="C65" s="3" t="s">
        <v>114</v>
      </c>
      <c r="D65" s="3" t="s">
        <v>113</v>
      </c>
      <c r="E65" s="5">
        <v>65169.5</v>
      </c>
      <c r="F65" s="5">
        <v>52193.599999999999</v>
      </c>
      <c r="G65" s="5">
        <v>52193.599999999999</v>
      </c>
    </row>
    <row r="66" spans="1:7" ht="66" customHeight="1" x14ac:dyDescent="0.25">
      <c r="A66" s="8">
        <v>53</v>
      </c>
      <c r="B66" s="2" t="s">
        <v>151</v>
      </c>
      <c r="C66" s="3" t="s">
        <v>115</v>
      </c>
      <c r="D66" s="3" t="s">
        <v>113</v>
      </c>
      <c r="E66" s="5">
        <v>37159.199999999997</v>
      </c>
      <c r="F66" s="5">
        <v>38504.300000000003</v>
      </c>
      <c r="G66" s="5">
        <v>38504.300000000003</v>
      </c>
    </row>
    <row r="67" spans="1:7" ht="113.25" customHeight="1" x14ac:dyDescent="0.25">
      <c r="A67" s="8">
        <v>54</v>
      </c>
      <c r="B67" s="2" t="s">
        <v>152</v>
      </c>
      <c r="C67" s="3" t="s">
        <v>138</v>
      </c>
      <c r="D67" s="3" t="s">
        <v>113</v>
      </c>
      <c r="E67" s="5">
        <v>10870.4</v>
      </c>
      <c r="F67" s="5">
        <v>10870.4</v>
      </c>
      <c r="G67" s="5">
        <v>10870.4</v>
      </c>
    </row>
    <row r="68" spans="1:7" ht="84" customHeight="1" x14ac:dyDescent="0.25">
      <c r="A68" s="8">
        <v>55</v>
      </c>
      <c r="B68" s="2" t="s">
        <v>153</v>
      </c>
      <c r="C68" s="3" t="s">
        <v>116</v>
      </c>
      <c r="D68" s="3" t="s">
        <v>113</v>
      </c>
      <c r="E68" s="5">
        <v>5.8</v>
      </c>
      <c r="F68" s="5">
        <v>9.3000000000000007</v>
      </c>
      <c r="G68" s="5">
        <v>9.3000000000000007</v>
      </c>
    </row>
    <row r="69" spans="1:7" ht="51.75" customHeight="1" x14ac:dyDescent="0.25">
      <c r="A69" s="8">
        <v>56</v>
      </c>
      <c r="B69" s="2" t="s">
        <v>154</v>
      </c>
      <c r="C69" s="3" t="s">
        <v>117</v>
      </c>
      <c r="D69" s="3" t="s">
        <v>113</v>
      </c>
      <c r="E69" s="5">
        <v>405024.6</v>
      </c>
      <c r="F69" s="5">
        <v>405024.6</v>
      </c>
      <c r="G69" s="5">
        <v>405024.6</v>
      </c>
    </row>
    <row r="70" spans="1:7" ht="84" customHeight="1" x14ac:dyDescent="0.25">
      <c r="A70" s="8">
        <v>57</v>
      </c>
      <c r="B70" s="2" t="s">
        <v>48</v>
      </c>
      <c r="C70" s="3" t="s">
        <v>49</v>
      </c>
      <c r="D70" s="3" t="s">
        <v>50</v>
      </c>
      <c r="E70" s="5">
        <v>0</v>
      </c>
      <c r="F70" s="5">
        <v>0</v>
      </c>
      <c r="G70" s="5">
        <v>0</v>
      </c>
    </row>
    <row r="71" spans="1:7" ht="116.25" customHeight="1" x14ac:dyDescent="0.25">
      <c r="A71" s="8">
        <v>58</v>
      </c>
      <c r="B71" s="2" t="s">
        <v>51</v>
      </c>
      <c r="C71" s="3" t="s">
        <v>52</v>
      </c>
      <c r="D71" s="3" t="s">
        <v>50</v>
      </c>
      <c r="E71" s="5">
        <v>68938.399999999994</v>
      </c>
      <c r="F71" s="5">
        <v>71558.100000000006</v>
      </c>
      <c r="G71" s="5">
        <v>74420.399999999994</v>
      </c>
    </row>
    <row r="72" spans="1:7" ht="114.75" customHeight="1" x14ac:dyDescent="0.25">
      <c r="A72" s="8">
        <v>59</v>
      </c>
      <c r="B72" s="2" t="s">
        <v>53</v>
      </c>
      <c r="C72" s="3" t="s">
        <v>54</v>
      </c>
      <c r="D72" s="3" t="s">
        <v>50</v>
      </c>
      <c r="E72" s="5">
        <v>83.2</v>
      </c>
      <c r="F72" s="5">
        <v>86.4</v>
      </c>
      <c r="G72" s="5">
        <v>89.9</v>
      </c>
    </row>
    <row r="73" spans="1:7" ht="69.75" customHeight="1" x14ac:dyDescent="0.25">
      <c r="A73" s="8">
        <v>60</v>
      </c>
      <c r="B73" s="2" t="s">
        <v>55</v>
      </c>
      <c r="C73" s="3" t="s">
        <v>56</v>
      </c>
      <c r="D73" s="3" t="s">
        <v>50</v>
      </c>
      <c r="E73" s="5">
        <v>4971.6000000000004</v>
      </c>
      <c r="F73" s="5">
        <v>5160.6000000000004</v>
      </c>
      <c r="G73" s="5">
        <v>5367</v>
      </c>
    </row>
    <row r="74" spans="1:7" ht="112.5" customHeight="1" x14ac:dyDescent="0.25">
      <c r="A74" s="8">
        <v>61</v>
      </c>
      <c r="B74" s="2" t="s">
        <v>57</v>
      </c>
      <c r="C74" s="3" t="s">
        <v>58</v>
      </c>
      <c r="D74" s="3" t="s">
        <v>50</v>
      </c>
      <c r="E74" s="5">
        <v>2091.5</v>
      </c>
      <c r="F74" s="5">
        <v>2092</v>
      </c>
      <c r="G74" s="5">
        <v>2096.6</v>
      </c>
    </row>
    <row r="75" spans="1:7" ht="129.75" customHeight="1" x14ac:dyDescent="0.25">
      <c r="A75" s="8">
        <v>62</v>
      </c>
      <c r="B75" s="2" t="s">
        <v>70</v>
      </c>
      <c r="C75" s="3" t="s">
        <v>71</v>
      </c>
      <c r="D75" s="3" t="s">
        <v>50</v>
      </c>
      <c r="E75" s="5">
        <v>3571.6</v>
      </c>
      <c r="F75" s="5">
        <v>3257.2</v>
      </c>
      <c r="G75" s="5">
        <v>0</v>
      </c>
    </row>
    <row r="76" spans="1:7" ht="70.5" customHeight="1" x14ac:dyDescent="0.25">
      <c r="A76" s="8">
        <v>63</v>
      </c>
      <c r="B76" s="2" t="s">
        <v>72</v>
      </c>
      <c r="C76" s="3" t="s">
        <v>73</v>
      </c>
      <c r="D76" s="3" t="s">
        <v>50</v>
      </c>
      <c r="E76" s="5">
        <v>639</v>
      </c>
      <c r="F76" s="5">
        <v>639</v>
      </c>
      <c r="G76" s="5">
        <v>639</v>
      </c>
    </row>
    <row r="77" spans="1:7" ht="102" customHeight="1" x14ac:dyDescent="0.25">
      <c r="A77" s="8">
        <v>64</v>
      </c>
      <c r="B77" s="2" t="s">
        <v>139</v>
      </c>
      <c r="C77" s="3" t="s">
        <v>99</v>
      </c>
      <c r="D77" s="3" t="s">
        <v>50</v>
      </c>
      <c r="E77" s="5">
        <v>6.7</v>
      </c>
      <c r="F77" s="5">
        <v>8.9</v>
      </c>
      <c r="G77" s="5">
        <v>6.1</v>
      </c>
    </row>
    <row r="78" spans="1:7" ht="64.5" customHeight="1" x14ac:dyDescent="0.25">
      <c r="A78" s="8">
        <v>65</v>
      </c>
      <c r="B78" s="2" t="s">
        <v>110</v>
      </c>
      <c r="C78" s="3" t="s">
        <v>92</v>
      </c>
      <c r="D78" s="3" t="s">
        <v>50</v>
      </c>
      <c r="E78" s="5">
        <v>427</v>
      </c>
      <c r="F78" s="5">
        <v>387.8</v>
      </c>
      <c r="G78" s="5">
        <v>474.6</v>
      </c>
    </row>
    <row r="79" spans="1:7" ht="64.5" customHeight="1" x14ac:dyDescent="0.25">
      <c r="A79" s="8">
        <v>66</v>
      </c>
      <c r="B79" s="2" t="s">
        <v>140</v>
      </c>
      <c r="C79" s="3" t="s">
        <v>69</v>
      </c>
      <c r="D79" s="3" t="s">
        <v>141</v>
      </c>
      <c r="E79" s="5">
        <v>146.5</v>
      </c>
      <c r="F79" s="5">
        <v>152.1</v>
      </c>
      <c r="G79" s="5">
        <v>158.1</v>
      </c>
    </row>
    <row r="80" spans="1:7" ht="66" customHeight="1" x14ac:dyDescent="0.25">
      <c r="A80" s="8">
        <v>67</v>
      </c>
      <c r="B80" s="2" t="s">
        <v>111</v>
      </c>
      <c r="C80" s="3" t="s">
        <v>92</v>
      </c>
      <c r="D80" s="3" t="s">
        <v>141</v>
      </c>
      <c r="E80" s="5">
        <v>49.4</v>
      </c>
      <c r="F80" s="5">
        <v>51.3</v>
      </c>
      <c r="G80" s="5">
        <v>53.3</v>
      </c>
    </row>
    <row r="81" spans="1:7" ht="17.25" customHeight="1" x14ac:dyDescent="0.25">
      <c r="A81" s="8" t="s">
        <v>8</v>
      </c>
      <c r="B81" s="8"/>
      <c r="C81" s="8"/>
      <c r="D81" s="8"/>
      <c r="E81" s="5">
        <f>SUM(E14:E80)</f>
        <v>1549462.6999999997</v>
      </c>
      <c r="F81" s="5">
        <f>SUM(F14:F80)</f>
        <v>1818187.2000000004</v>
      </c>
      <c r="G81" s="5">
        <f>SUM(G14:G80)</f>
        <v>1296386.6000000003</v>
      </c>
    </row>
  </sheetData>
  <mergeCells count="14">
    <mergeCell ref="A6:G6"/>
    <mergeCell ref="E11:G11"/>
    <mergeCell ref="B11:C11"/>
    <mergeCell ref="A1:G1"/>
    <mergeCell ref="A2:G2"/>
    <mergeCell ref="A3:G3"/>
    <mergeCell ref="A4:G4"/>
    <mergeCell ref="A5:G5"/>
    <mergeCell ref="A7:G7"/>
    <mergeCell ref="A8:G8"/>
    <mergeCell ref="A9:G9"/>
    <mergeCell ref="A10:G10"/>
    <mergeCell ref="A11:A12"/>
    <mergeCell ref="D11:D12"/>
  </mergeCells>
  <pageMargins left="1.1811023622047245" right="0.59055118110236227" top="0.78740157480314965" bottom="0.78740157480314965" header="0.31496062992125984" footer="0.31496062992125984"/>
  <pageSetup paperSize="9" scale="85" orientation="landscape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2018-11-13T22:55:52Z</cp:lastPrinted>
  <dcterms:created xsi:type="dcterms:W3CDTF">2017-10-21T04:44:01Z</dcterms:created>
  <dcterms:modified xsi:type="dcterms:W3CDTF">2018-11-13T22:56:37Z</dcterms:modified>
</cp:coreProperties>
</file>